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<sst xmlns="http://schemas.openxmlformats.org/spreadsheetml/2006/main" count="127" uniqueCount="86">
  <si>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</si>
  <si>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</si>
  <si>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</si>
  <si>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</si>
  <si>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</si>
  <si>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</si>
  <si>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</si>
  <si>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</si>
  <si>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</si>
  <si>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</si>
  <si>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</si>
  <si>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</si>
  <si>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</si>
  <si>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</si>
  <si>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</si>
  <si>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SED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</si>
  <si>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</si>
  <si>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</si>
  <si>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</si>
  <si>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</si>
  <si>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</si>
  <si>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</si>
  <si>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</si>
  <si>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</si>
  <si>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</si>
  <si>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</si>
  <si>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</si>
  <si>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</si>
  <si>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</si>
  <si>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1312402163739</t>
  </si>
  <si>
    <t>Projeto arquitetônico executivo</t>
  </si>
  <si>
    <t>1.5</t>
  </si>
  <si>
    <t>1312402163740</t>
  </si>
  <si>
    <t>Projeto de telecomunicações (voz e dados)</t>
  </si>
  <si>
    <t>1.6</t>
  </si>
  <si>
    <t>1312402163743</t>
  </si>
  <si>
    <t>Projeto de sonorização e segurança (detecção, alarme e cftv)</t>
  </si>
  <si>
    <t>1.7</t>
  </si>
  <si>
    <t>1312402163746</t>
  </si>
  <si>
    <t>Projeto de climatização</t>
  </si>
  <si>
    <t>1.8</t>
  </si>
  <si>
    <t>1312402163747</t>
  </si>
  <si>
    <t>Projeto de drenagem de águas pluviais</t>
  </si>
  <si>
    <t>1.9</t>
  </si>
  <si>
    <t>1312402163748</t>
  </si>
  <si>
    <t>Projeto de fundação</t>
  </si>
  <si>
    <t>1.10</t>
  </si>
  <si>
    <t>1312402163749</t>
  </si>
  <si>
    <t>Projeto de gás natural</t>
  </si>
  <si>
    <t>1.11</t>
  </si>
  <si>
    <t>1312402163755</t>
  </si>
  <si>
    <t>Projeto de paisagismo</t>
  </si>
  <si>
    <t>1.12</t>
  </si>
  <si>
    <t>1312402163757</t>
  </si>
  <si>
    <t>Projeto de terraplenagem</t>
  </si>
  <si>
    <t>1.13</t>
  </si>
  <si>
    <t>1312402163758</t>
  </si>
  <si>
    <t>Projeto geotécnico</t>
  </si>
  <si>
    <t>1.14</t>
  </si>
  <si>
    <t>1312402163762</t>
  </si>
  <si>
    <t>Projeto de tratamento de esgoto</t>
  </si>
  <si>
    <t>1.15</t>
  </si>
  <si>
    <t>1312402163766</t>
  </si>
  <si>
    <t>Projeto de instalações elétricas</t>
  </si>
  <si>
    <t>1.16</t>
  </si>
  <si>
    <t>1312402163768</t>
  </si>
  <si>
    <t>Projeto luminotécnico</t>
  </si>
  <si>
    <t>1.17</t>
  </si>
  <si>
    <t>1312402163769</t>
  </si>
  <si>
    <t>Projeto spda</t>
  </si>
  <si>
    <t>1.18</t>
  </si>
  <si>
    <t>1312402163770</t>
  </si>
  <si>
    <t>Projeto estrutural - concreto armado</t>
  </si>
  <si>
    <t>1.19</t>
  </si>
  <si>
    <t>1312402163772</t>
  </si>
  <si>
    <t>Projeto estrutural - concreto armado pré-moldado</t>
  </si>
  <si>
    <t>1.20</t>
  </si>
  <si>
    <t>1312402163773</t>
  </si>
  <si>
    <t>Projeto estrutural - metálico</t>
  </si>
  <si>
    <t>1.21</t>
  </si>
  <si>
    <t>1312402163775</t>
  </si>
  <si>
    <t>Projeto hidrossanitário</t>
  </si>
  <si>
    <t>1.22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</si>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</sst>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300000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15000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8000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15000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ht="18.45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15000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27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15000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15000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15000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15000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15000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15000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15000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15000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15000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15000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15000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15000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15000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 ht="21.6" customHeight="1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15000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15000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15000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20</v>
      </c>
      <c r="F27" s="2">
        <v>15000</v>
      </c>
      <c r="G27" s="3">
        <v>0</v>
      </c>
      <c r="H27" s="3">
        <v>0</v>
      </c>
      <c r="I27" s="2">
        <f>ROUND(G27*(1 + H27/100),2)</f>
        <v>0</v>
      </c>
      <c r="J27" s="2">
        <f>ROUND(F27*I27,2)</f>
        <v>0</v>
      </c>
    </row>
    <row r="28" spans="1:10">
      <c r="A28" s="1"/>
      <c r="B28" s="1"/>
      <c r="C28" s="1"/>
      <c r="D28" s="1"/>
      <c r="E28" s="1"/>
      <c r="F28" s="1"/>
      <c r="G28" s="1"/>
      <c r="H28" s="1"/>
      <c r="I28" s="1" t="s">
        <v>85</v>
      </c>
      <c r="J28" s="2">
        <f>ROUND(SUM(J5:J27),2)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2024-04-12T11:24:08Z</dcterms:created>
  <dcterms:modified xsi:type="dcterms:W3CDTF">2024-04-12T11:24:08Z</dcterms:modified>
</cp:coreProperties>
</file>