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6" i="1" l="1"/>
  <c r="J6" i="1" s="1"/>
  <c r="J7" i="1" s="1"/>
</calcChain>
</file>

<file path=xl/sharedStrings.xml><?xml version="1.0" encoding="utf-8"?>
<sst xmlns="http://schemas.openxmlformats.org/spreadsheetml/2006/main" count="22" uniqueCount="22">
  <si>
    <t>Entidade:</t>
  </si>
  <si>
    <t>MUNICÍPIO DE JOINVILLE</t>
  </si>
  <si>
    <t>Obra:</t>
  </si>
  <si>
    <t>Fornecimento e Instalação de Conjuntos de Tanque Séptico e Filtro Anaeróbico.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</si>
  <si>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</si>
  <si>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</si>
  <si>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</si>
  <si>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</si>
  <si>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</si>
  <si>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</si>
  <si>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</si>
  <si>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</si>
  <si>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</si>
  <si>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</si>
  <si>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</si>
  <si>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FORNECIMENTO E INSTALAÇÃO DE CONJUNTOS DE TANQUE SÉPTICO E FILTRO ANAERÓBICO.</t>
  </si>
  <si>
    <t>1.1</t>
  </si>
  <si>
    <t>Composição Própria</t>
  </si>
  <si>
    <t>C.P. 1312305148876</t>
  </si>
  <si>
    <t>Fornecimento e instalação de conjuntos compostos de tanque séptico e filtro anaeróbio  de concreto pré-moldado no formato cilíndrico.	conjuntos compostos de tanque séptico (volume útil mínimo = 2.138,20 litros) e filtro anaeróbio (volume útil mínimo = 1140,40 litros), circulares em concreto pré-moldado para atendimento de residência com até 5 (cinco) contribuintes.</t>
  </si>
  <si>
    <t>conjunto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</si>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</sst>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zoomScale="70" zoomScaleNormal="70" workbookViewId="0">
      <selection activeCell="G43" sqref="G43"/>
    </sheetView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ht="45" x14ac:dyDescent="0.25">
      <c r="A5" s="1" t="s">
        <v>14</v>
      </c>
      <c r="B5" s="1"/>
      <c r="C5" s="1"/>
      <c r="D5" s="1" t="s">
        <v>15</v>
      </c>
    </row>
    <row r="6" spans="1:10" ht="165.2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211</v>
      </c>
      <c r="G6" s="3">
        <v>0</v>
      </c>
      <c r="H6" s="3"/>
      <c r="I6" s="2">
        <f>ROUND(G6*(1 + H6/100),2)</f>
        <v>0</v>
      </c>
      <c r="J6" s="2">
        <f>ROUND(F6*I6,2)</f>
        <v>0</v>
      </c>
    </row>
    <row r="7" spans="1:10" x14ac:dyDescent="0.25">
      <c r="A7" s="1"/>
      <c r="B7" s="1"/>
      <c r="C7" s="1"/>
      <c r="D7" s="1"/>
      <c r="E7" s="1"/>
      <c r="F7" s="1"/>
      <c r="G7" s="1"/>
      <c r="H7" s="1"/>
      <c r="I7" s="1" t="s">
        <v>21</v>
      </c>
      <c r="J7" s="2">
        <f>ROUND(SUM(J5:J6),2)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Priscila Schwabe da Silveira</cp:lastModifiedBy>
  <dcterms:created xsi:type="dcterms:W3CDTF">2023-07-10T13:48:48Z</dcterms:created>
  <dcterms:modified xsi:type="dcterms:W3CDTF">2023-08-07T18:13:28Z</dcterms:modified>
</cp:coreProperties>
</file>